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37E55393-59DA-44EB-90DB-DB93DFCC6897}\"/>
    </mc:Choice>
  </mc:AlternateContent>
  <xr:revisionPtr revIDLastSave="0" documentId="13_ncr:1_{579091F8-4757-4B05-8F3F-FC6E2A94EA0C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4" l="1"/>
  <c r="D42" i="4"/>
  <c r="D45" i="4"/>
  <c r="D54" i="4"/>
  <c r="D48" i="4"/>
  <c r="D64" i="4"/>
  <c r="D57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<sst xmlns="http://schemas.openxmlformats.org/spreadsheetml/2006/main" count="540" uniqueCount="185">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</sst>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0" fillId="0" borderId="1" xfId="0" applyNumberForma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5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8" t="s">
        <v>181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52" workbookViewId="0">
      <selection activeCell="C64" sqref="C6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-1030390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>
        <v>0</v>
      </c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>
        <v>0</v>
      </c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-556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>
        <v>0</v>
      </c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1">
        <v>391737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v>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v>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>
        <v>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1">
        <v>362349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1">
        <v>0</v>
      </c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81861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>
        <v>0</v>
      </c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>
        <v>0</v>
      </c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117878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1">
        <v>0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1">
        <v>9258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1">
        <v>0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1">
        <v>0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1">
        <v>14873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2">
        <v>0</v>
      </c>
    </row>
    <row r="25" spans="1:4" x14ac:dyDescent="0.25">
      <c r="A25" s="32" t="s">
        <v>46</v>
      </c>
      <c r="B25" s="44" t="s">
        <v>173</v>
      </c>
      <c r="C25" s="33" t="s">
        <v>45</v>
      </c>
      <c r="D25" s="73">
        <v>5344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3">
        <v>0</v>
      </c>
    </row>
    <row r="27" spans="1:4" x14ac:dyDescent="0.25">
      <c r="A27" s="34" t="s">
        <v>49</v>
      </c>
      <c r="B27" s="44" t="s">
        <v>173</v>
      </c>
      <c r="C27" s="8" t="s">
        <v>50</v>
      </c>
      <c r="D27" s="73">
        <v>0</v>
      </c>
    </row>
    <row r="28" spans="1:4" x14ac:dyDescent="0.25">
      <c r="A28" s="34" t="s">
        <v>51</v>
      </c>
      <c r="B28" s="44" t="s">
        <v>173</v>
      </c>
      <c r="C28" s="45" t="s">
        <v>52</v>
      </c>
      <c r="D28" s="73">
        <v>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3">
        <v>0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3">
        <v>78866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3">
        <v>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3">
        <v>0</v>
      </c>
    </row>
    <row r="33" spans="1:4" x14ac:dyDescent="0.25">
      <c r="A33" s="34" t="s">
        <v>61</v>
      </c>
      <c r="B33" s="44" t="s">
        <v>173</v>
      </c>
      <c r="C33" s="8" t="s">
        <v>62</v>
      </c>
      <c r="D33" s="73">
        <v>447228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3">
        <v>0</v>
      </c>
    </row>
    <row r="35" spans="1:4" x14ac:dyDescent="0.25">
      <c r="A35" s="32" t="s">
        <v>65</v>
      </c>
      <c r="B35" s="44" t="s">
        <v>173</v>
      </c>
      <c r="C35" s="33" t="s">
        <v>66</v>
      </c>
      <c r="D35" s="73">
        <v>0</v>
      </c>
    </row>
    <row r="36" spans="1:4" x14ac:dyDescent="0.25">
      <c r="A36" s="34" t="s">
        <v>67</v>
      </c>
      <c r="B36" s="44" t="s">
        <v>173</v>
      </c>
      <c r="C36" s="8" t="s">
        <v>68</v>
      </c>
      <c r="D36" s="73">
        <v>64044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3">
        <v>-1420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3">
        <v>612155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4">
        <v>515763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3">
        <v>12959966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3">
        <v>-4015304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5">
        <f>SUM(D40:D41)</f>
        <v>8944662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0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0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5">
        <f>SUM(D43:D44)</f>
        <v>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0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6">
        <v>0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5">
        <f>SUM(D46:D47)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700068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6">
        <v>-700068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5">
        <f>SUM(D49:D50)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>
        <v>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6">
        <v>0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5">
        <f>SUM(D52:D53)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0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6">
        <v>0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5">
        <f>SUM(D55:D56)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6">
        <v>0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6">
        <v>0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>
        <v>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194641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>
        <v>-13903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5">
        <f>SUM(D62:D63)</f>
        <v>180738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-675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-39513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>
        <v>0</v>
      </c>
    </row>
    <row r="68" spans="1:4" x14ac:dyDescent="0.25">
      <c r="A68" s="10" t="s">
        <v>131</v>
      </c>
      <c r="B68" s="44" t="s">
        <v>174</v>
      </c>
      <c r="C68" s="8" t="s">
        <v>132</v>
      </c>
      <c r="D68" s="76">
        <v>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6">
        <v>0</v>
      </c>
    </row>
    <row r="70" spans="1:4" x14ac:dyDescent="0.25">
      <c r="A70" s="20" t="s">
        <v>135</v>
      </c>
      <c r="B70" s="44" t="s">
        <v>174</v>
      </c>
      <c r="C70" s="14" t="s">
        <v>136</v>
      </c>
      <c r="D70" s="76">
        <v>0</v>
      </c>
    </row>
    <row r="71" spans="1:4" x14ac:dyDescent="0.25">
      <c r="A71" s="20" t="s">
        <v>137</v>
      </c>
      <c r="B71" s="44" t="s">
        <v>174</v>
      </c>
      <c r="C71" s="14" t="s">
        <v>138</v>
      </c>
      <c r="D71" s="76">
        <v>0</v>
      </c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>
        <v>0</v>
      </c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10560031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>
        <v>0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76">
        <v>0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76">
        <v>0</v>
      </c>
    </row>
    <row r="79" spans="1:4" x14ac:dyDescent="0.25">
      <c r="A79" s="40" t="s">
        <v>153</v>
      </c>
      <c r="B79" s="44" t="s">
        <v>175</v>
      </c>
      <c r="C79" s="51" t="s">
        <v>154</v>
      </c>
      <c r="D79" s="76">
        <v>0</v>
      </c>
    </row>
    <row r="80" spans="1:4" x14ac:dyDescent="0.25">
      <c r="A80" s="41" t="s">
        <v>155</v>
      </c>
      <c r="B80" s="44" t="s">
        <v>182</v>
      </c>
      <c r="C80" s="53" t="s">
        <v>156</v>
      </c>
      <c r="D80" s="76">
        <v>194171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>
        <v>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6">
        <v>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76">
        <v>0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77">
        <v>-52990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6">
        <v>0</v>
      </c>
    </row>
    <row r="86" spans="1:4" x14ac:dyDescent="0.25">
      <c r="A86" s="40" t="s">
        <v>167</v>
      </c>
      <c r="B86" s="44" t="s">
        <v>176</v>
      </c>
      <c r="C86" s="38" t="s">
        <v>168</v>
      </c>
      <c r="D86" s="76">
        <v>0</v>
      </c>
    </row>
    <row r="87" spans="1:4" x14ac:dyDescent="0.25">
      <c r="A87" s="40" t="s">
        <v>169</v>
      </c>
      <c r="B87" s="44" t="s">
        <v>176</v>
      </c>
      <c r="C87" s="38" t="s">
        <v>170</v>
      </c>
      <c r="D87" s="76">
        <v>0</v>
      </c>
    </row>
    <row r="88" spans="1:4" x14ac:dyDescent="0.25">
      <c r="A88" s="40" t="s">
        <v>171</v>
      </c>
      <c r="B88" s="44" t="s">
        <v>176</v>
      </c>
      <c r="C88" s="38" t="s">
        <v>172</v>
      </c>
      <c r="D88" s="76">
        <v>0</v>
      </c>
    </row>
    <row r="89" spans="1:4" x14ac:dyDescent="0.25">
      <c r="D89" s="70"/>
    </row>
    <row r="90" spans="1:4" x14ac:dyDescent="0.25">
      <c r="D90" s="70"/>
    </row>
    <row r="91" spans="1:4" x14ac:dyDescent="0.25">
      <c r="D91" s="70"/>
    </row>
    <row r="92" spans="1:4" x14ac:dyDescent="0.25">
      <c r="D92" s="70"/>
    </row>
    <row r="93" spans="1:4" x14ac:dyDescent="0.25">
      <c r="D93" s="70"/>
    </row>
    <row r="94" spans="1:4" x14ac:dyDescent="0.25">
      <c r="D94" s="70"/>
    </row>
    <row r="95" spans="1:4" x14ac:dyDescent="0.25">
      <c r="D95" s="70"/>
    </row>
    <row r="96" spans="1:4" x14ac:dyDescent="0.25">
      <c r="D96" s="70"/>
    </row>
    <row r="97" spans="4:4" x14ac:dyDescent="0.25">
      <c r="D97" s="70"/>
    </row>
    <row r="98" spans="4:4" x14ac:dyDescent="0.25">
      <c r="D98" s="70"/>
    </row>
    <row r="99" spans="4:4" x14ac:dyDescent="0.25">
      <c r="D99" s="70"/>
    </row>
    <row r="100" spans="4:4" x14ac:dyDescent="0.25">
      <c r="D100" s="70"/>
    </row>
    <row r="101" spans="4:4" x14ac:dyDescent="0.25">
      <c r="D101" s="70"/>
    </row>
    <row r="102" spans="4:4" x14ac:dyDescent="0.25">
      <c r="D102" s="70"/>
    </row>
    <row r="103" spans="4:4" x14ac:dyDescent="0.25">
      <c r="D103" s="70"/>
    </row>
    <row r="104" spans="4:4" x14ac:dyDescent="0.25">
      <c r="D104" s="70"/>
    </row>
    <row r="105" spans="4:4" x14ac:dyDescent="0.25">
      <c r="D105" s="70"/>
    </row>
    <row r="106" spans="4:4" x14ac:dyDescent="0.25">
      <c r="D106" s="7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71D573-DF5C-4494-94A1-6052B6636198}"/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2023-09-15T14:14:00Z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B.02b3a</vt:lpwstr>
  </property>
</Properties>
</file>